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<sst xmlns="http://schemas.openxmlformats.org/spreadsheetml/2006/main" count="32" uniqueCount="24">
  <si>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distance1</t>
  </si>
  <si>
    <t>longeur1</t>
  </si>
  <si>
    <t>DDC1</t>
  </si>
  <si>
    <t>DDC2</t>
  </si>
  <si>
    <t>DDC3</t>
  </si>
  <si>
    <t>DDC4</t>
  </si>
  <si>
    <t>DDC5</t>
  </si>
  <si>
    <t>DDC6</t>
  </si>
  <si>
    <t>DDC7</t>
  </si>
  <si>
    <t>DDC8</t>
  </si>
  <si>
    <t>longeur2</t>
  </si>
  <si>
    <t>longeur3</t>
  </si>
  <si>
    <t>longeur4</t>
  </si>
  <si>
    <t>longeur5</t>
  </si>
  <si>
    <t>longeur6</t>
  </si>
  <si>
    <t>longeur7</t>
  </si>
  <si>
    <t>longeur8</t>
  </si>
  <si>
    <t>distance2</t>
  </si>
  <si>
    <t>distance3</t>
  </si>
  <si>
    <t>distance4</t>
  </si>
  <si>
    <t>distance5</t>
  </si>
  <si>
    <t>distance6</t>
  </si>
  <si>
    <t>distance7</t>
  </si>
  <si>
    <t>distance8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</si>
</sst>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2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I22" sqref="I22"/>
    </sheetView>
  </sheetViews>
  <sheetFormatPr defaultColWidth="11.421875" defaultRowHeight="12.75"/>
  <sheetData>
    <row r="1" spans="1:9" ht="12.75">
      <c r="A1" s="2" t="s">
        <v>0</v>
      </c>
      <c r="B1" s="2" t="s">
        <v>17</v>
      </c>
      <c r="C1" s="2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23</v>
      </c>
      <c r="I1" s="1"/>
    </row>
    <row r="2" spans="1:8" ht="12.75">
      <c r="A2" s="6">
        <f>240/PI()</f>
        <v>76.39437268410977</v>
      </c>
      <c r="B2" s="6">
        <f>A2+2.44</f>
        <v>78.83437268410977</v>
      </c>
      <c r="C2" s="6">
        <f>B2+2.44</f>
        <v>81.27437268410976</v>
      </c>
      <c r="D2" s="6">
        <f>C2+2.44</f>
        <v>83.71437268410976</v>
      </c>
      <c r="E2" s="6">
        <f>D2+2.44</f>
        <v>86.15437268410976</v>
      </c>
      <c r="F2" s="6">
        <f>E2+2.44</f>
        <v>88.59437268410976</v>
      </c>
      <c r="G2" s="6">
        <f>F2+2.44</f>
        <v>91.03437268410975</v>
      </c>
      <c r="H2" s="6">
        <f>G2+2.44</f>
        <v>93.47437268410975</v>
      </c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2" t="s">
        <v>1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</row>
    <row r="6" spans="1:8" ht="12.75">
      <c r="A6" s="3">
        <f>2*80+PI()*A2</f>
        <v>400</v>
      </c>
      <c r="B6" s="6">
        <f aca="true" t="shared" si="0" ref="B6:H6">2*80+PI()*B2</f>
        <v>407.6654860747591</v>
      </c>
      <c r="C6" s="6">
        <f t="shared" si="0"/>
        <v>415.3309721495182</v>
      </c>
      <c r="D6" s="6">
        <f t="shared" si="0"/>
        <v>422.99645822427726</v>
      </c>
      <c r="E6" s="6">
        <f t="shared" si="0"/>
        <v>430.66194429903635</v>
      </c>
      <c r="F6" s="6">
        <f t="shared" si="0"/>
        <v>438.32743037379544</v>
      </c>
      <c r="G6" s="6">
        <f t="shared" si="0"/>
        <v>445.9929164485545</v>
      </c>
      <c r="H6" s="6">
        <f t="shared" si="0"/>
        <v>453.6584025233136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</row>
    <row r="9" spans="1:8" ht="12.75">
      <c r="A9" s="5"/>
      <c r="B9" s="6">
        <f aca="true" t="shared" si="1" ref="B9:H9">B6-A6</f>
        <v>7.665486074759087</v>
      </c>
      <c r="C9" s="6">
        <f t="shared" si="1"/>
        <v>7.665486074759087</v>
      </c>
      <c r="D9" s="6">
        <f t="shared" si="1"/>
        <v>7.665486074759087</v>
      </c>
      <c r="E9" s="6">
        <f t="shared" si="1"/>
        <v>7.665486074759087</v>
      </c>
      <c r="F9" s="6">
        <f t="shared" si="1"/>
        <v>7.665486074759087</v>
      </c>
      <c r="G9" s="6">
        <f t="shared" si="1"/>
        <v>7.665486074759087</v>
      </c>
      <c r="H9" s="6">
        <f t="shared" si="1"/>
        <v>7.665486074759087</v>
      </c>
    </row>
    <row r="10" spans="1:8" ht="12.75">
      <c r="A10" s="4"/>
      <c r="B10" s="4"/>
      <c r="C10" s="4"/>
      <c r="D10" s="4"/>
      <c r="E10" s="4"/>
      <c r="F10" s="4"/>
      <c r="G10" s="4"/>
      <c r="H10" s="4"/>
    </row>
    <row r="11" spans="1:8" ht="12.75">
      <c r="A11" s="4"/>
      <c r="B11" s="4"/>
      <c r="C11" s="4"/>
      <c r="D11" s="4"/>
      <c r="E11" s="4"/>
      <c r="F11" s="4"/>
      <c r="G11" s="4"/>
      <c r="H11" s="4"/>
    </row>
    <row r="12" spans="1:8" ht="12.75">
      <c r="A12" s="3" t="s">
        <v>2</v>
      </c>
      <c r="B12" s="3" t="s">
        <v>3</v>
      </c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  <c r="H12" s="3" t="s">
        <v>9</v>
      </c>
    </row>
    <row r="13" spans="1:8" ht="12.75">
      <c r="A13" s="3"/>
      <c r="B13" s="6">
        <f>B6-400</f>
        <v>7.665486074759087</v>
      </c>
      <c r="C13" s="6">
        <f aca="true" t="shared" si="2" ref="C13:H13">C6-400</f>
        <v>15.330972149518175</v>
      </c>
      <c r="D13" s="6">
        <f t="shared" si="2"/>
        <v>22.996458224277262</v>
      </c>
      <c r="E13" s="6">
        <f t="shared" si="2"/>
        <v>30.66194429903635</v>
      </c>
      <c r="F13" s="6">
        <f t="shared" si="2"/>
        <v>38.32743037379544</v>
      </c>
      <c r="G13" s="6">
        <f t="shared" si="2"/>
        <v>45.992916448554524</v>
      </c>
      <c r="H13" s="6">
        <f t="shared" si="2"/>
        <v>53.65840252331361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LYCEE SIMONE SIGNORET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</dc:creator>
  <cp:keywords/>
  <dc:description/>
  <cp:lastModifiedBy>smith</cp:lastModifiedBy>
  <dcterms:created xsi:type="dcterms:W3CDTF">2011-03-25T10:23:18Z</dcterms:created>
  <dcterms:modified xsi:type="dcterms:W3CDTF">2011-04-01T09:07:01Z</dcterms:modified>
  <cp:category/>
  <cp:version/>
  <cp:contentType/>
  <cp:contentStatus/>
</cp:coreProperties>
</file>